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315" windowHeight="1156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4"/>
</calcChain>
</file>

<file path=xl/sharedStrings.xml><?xml version="1.0" encoding="utf-8"?>
<sst xmlns="http://schemas.openxmlformats.org/spreadsheetml/2006/main" count="10" uniqueCount="10">
  <si>
    <t>profondeur en cm</t>
  </si>
  <si>
    <t>age (en année)</t>
  </si>
  <si>
    <t>sapin</t>
  </si>
  <si>
    <t xml:space="preserve">bouleau </t>
  </si>
  <si>
    <t>hêtre</t>
  </si>
  <si>
    <t>pin</t>
  </si>
  <si>
    <t>chene</t>
  </si>
  <si>
    <t>graminées</t>
  </si>
  <si>
    <t>pourcentages des pollens</t>
  </si>
  <si>
    <t>age en million années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</si>
</sst>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="80" zoomScaleNormal="80" workbookViewId="0">
      <selection activeCell="L5" sqref="L5"/>
    </sheetView>
  </sheetViews>
  <sheetFormatPr baseColWidth="10" defaultRowHeight="19.5" customHeight="1"/>
  <cols>
    <col min="1" max="1" width="11.42578125" style="2"/>
    <col min="2" max="2" width="18.85546875" style="2" customWidth="1"/>
    <col min="3" max="3" width="14.85546875" style="2" customWidth="1"/>
    <col min="4" max="4" width="27.140625" style="2" customWidth="1"/>
    <col min="5" max="16384" width="11.42578125" style="2"/>
  </cols>
  <sheetData>
    <row r="2" spans="2:10" ht="19.5" customHeight="1">
      <c r="E2" s="1" t="s">
        <v>8</v>
      </c>
      <c r="F2" s="1"/>
      <c r="G2" s="1"/>
      <c r="H2" s="1"/>
      <c r="I2" s="1"/>
      <c r="J2" s="1"/>
    </row>
    <row r="3" spans="2:10" ht="19.5" customHeight="1">
      <c r="B3" s="2" t="s">
        <v>0</v>
      </c>
      <c r="C3" s="2" t="s">
        <v>1</v>
      </c>
      <c r="D3" s="2" t="s">
        <v>9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2:10" ht="19.5" customHeight="1">
      <c r="B4" s="2">
        <v>147</v>
      </c>
      <c r="C4" s="2">
        <v>2627</v>
      </c>
      <c r="D4" s="2">
        <f>C4/1000000</f>
        <v>2.627E-3</v>
      </c>
      <c r="E4" s="2">
        <v>0</v>
      </c>
      <c r="F4" s="2">
        <v>10.42</v>
      </c>
      <c r="G4" s="2">
        <v>3.12</v>
      </c>
      <c r="H4" s="2">
        <v>13.54</v>
      </c>
      <c r="I4" s="2">
        <v>48.96</v>
      </c>
      <c r="J4" s="2">
        <v>0</v>
      </c>
    </row>
    <row r="5" spans="2:10" ht="19.5" customHeight="1">
      <c r="B5" s="2">
        <v>177</v>
      </c>
      <c r="C5" s="2">
        <v>3164</v>
      </c>
      <c r="D5" s="2">
        <f t="shared" ref="D5:D25" si="0">C5/1000000</f>
        <v>3.1640000000000001E-3</v>
      </c>
      <c r="E5" s="2">
        <v>0</v>
      </c>
      <c r="F5" s="2">
        <v>13.13</v>
      </c>
      <c r="G5" s="2">
        <v>3.03</v>
      </c>
      <c r="H5" s="2">
        <v>10.1</v>
      </c>
      <c r="I5" s="2">
        <v>53.54</v>
      </c>
      <c r="J5" s="2">
        <v>1.01</v>
      </c>
    </row>
    <row r="6" spans="2:10" ht="19.5" customHeight="1">
      <c r="B6" s="2">
        <v>207</v>
      </c>
      <c r="C6" s="2">
        <v>3701</v>
      </c>
      <c r="D6" s="2">
        <f t="shared" si="0"/>
        <v>3.7009999999999999E-3</v>
      </c>
      <c r="E6" s="2">
        <v>0</v>
      </c>
      <c r="F6" s="2">
        <v>13.83</v>
      </c>
      <c r="G6" s="2">
        <v>3.19</v>
      </c>
      <c r="H6" s="2">
        <v>7.45</v>
      </c>
      <c r="I6" s="2">
        <v>57.45</v>
      </c>
      <c r="J6" s="2">
        <v>0</v>
      </c>
    </row>
    <row r="7" spans="2:10" ht="19.5" customHeight="1">
      <c r="B7" s="2">
        <v>237</v>
      </c>
      <c r="C7" s="2">
        <v>4238</v>
      </c>
      <c r="D7" s="2">
        <f t="shared" si="0"/>
        <v>4.2379999999999996E-3</v>
      </c>
      <c r="E7" s="2">
        <v>0</v>
      </c>
      <c r="F7" s="2">
        <v>8.51</v>
      </c>
      <c r="G7" s="2">
        <v>4.26</v>
      </c>
      <c r="H7" s="2">
        <v>7.45</v>
      </c>
      <c r="I7" s="2">
        <v>53.19</v>
      </c>
      <c r="J7" s="2">
        <v>1.06</v>
      </c>
    </row>
    <row r="8" spans="2:10" ht="19.5" customHeight="1">
      <c r="B8" s="2">
        <v>267</v>
      </c>
      <c r="C8" s="2">
        <v>4775</v>
      </c>
      <c r="D8" s="2">
        <f t="shared" si="0"/>
        <v>4.7749999999999997E-3</v>
      </c>
      <c r="E8" s="2">
        <v>0</v>
      </c>
      <c r="F8" s="2">
        <v>9.89</v>
      </c>
      <c r="G8" s="2">
        <v>3.3</v>
      </c>
      <c r="H8" s="2">
        <v>8.7899999999999991</v>
      </c>
      <c r="I8" s="2">
        <v>54.95</v>
      </c>
      <c r="J8" s="2">
        <v>1.1000000000000001</v>
      </c>
    </row>
    <row r="9" spans="2:10" ht="19.5" customHeight="1">
      <c r="B9" s="2">
        <v>297</v>
      </c>
      <c r="C9" s="2">
        <v>5312</v>
      </c>
      <c r="D9" s="2">
        <f t="shared" si="0"/>
        <v>5.3119999999999999E-3</v>
      </c>
      <c r="E9" s="2">
        <v>0</v>
      </c>
      <c r="F9" s="2">
        <v>10.199999999999999</v>
      </c>
      <c r="G9" s="2">
        <v>3.06</v>
      </c>
      <c r="H9" s="2">
        <v>3.06</v>
      </c>
      <c r="I9" s="2">
        <v>61.22</v>
      </c>
      <c r="J9" s="2">
        <v>10.199999999999999</v>
      </c>
    </row>
    <row r="10" spans="2:10" ht="19.5" customHeight="1">
      <c r="B10" s="2">
        <v>327</v>
      </c>
      <c r="C10" s="2">
        <v>5849</v>
      </c>
      <c r="D10" s="2">
        <f t="shared" si="0"/>
        <v>5.849E-3</v>
      </c>
      <c r="E10" s="2">
        <v>0</v>
      </c>
      <c r="F10" s="2">
        <v>7.61</v>
      </c>
      <c r="G10" s="2">
        <v>3.26</v>
      </c>
      <c r="H10" s="2">
        <v>10.87</v>
      </c>
      <c r="I10" s="2">
        <v>54.35</v>
      </c>
      <c r="J10" s="2">
        <v>1.0900000000000001</v>
      </c>
    </row>
    <row r="11" spans="2:10" ht="19.5" customHeight="1">
      <c r="B11" s="2">
        <v>357</v>
      </c>
      <c r="C11" s="2">
        <v>6386</v>
      </c>
      <c r="D11" s="2">
        <f t="shared" si="0"/>
        <v>6.3860000000000002E-3</v>
      </c>
      <c r="E11" s="2">
        <v>0</v>
      </c>
      <c r="F11" s="2">
        <v>7.22</v>
      </c>
      <c r="G11" s="2">
        <v>3.09</v>
      </c>
      <c r="H11" s="2">
        <v>7.22</v>
      </c>
      <c r="I11" s="2">
        <v>61.86</v>
      </c>
      <c r="J11" s="2">
        <v>1.03</v>
      </c>
    </row>
    <row r="12" spans="2:10" ht="19.5" customHeight="1">
      <c r="B12" s="2">
        <v>387</v>
      </c>
      <c r="C12" s="2">
        <v>6923</v>
      </c>
      <c r="D12" s="2">
        <f t="shared" si="0"/>
        <v>6.9230000000000003E-3</v>
      </c>
      <c r="E12" s="2">
        <v>0</v>
      </c>
      <c r="F12" s="2">
        <v>7</v>
      </c>
      <c r="G12" s="2">
        <v>6</v>
      </c>
      <c r="H12" s="2">
        <v>3</v>
      </c>
      <c r="I12" s="2">
        <v>59</v>
      </c>
      <c r="J12" s="2">
        <v>1</v>
      </c>
    </row>
    <row r="13" spans="2:10" ht="19.5" customHeight="1">
      <c r="B13" s="2">
        <v>417</v>
      </c>
      <c r="C13" s="2">
        <v>7460</v>
      </c>
      <c r="D13" s="2">
        <f t="shared" si="0"/>
        <v>7.4599999999999996E-3</v>
      </c>
      <c r="E13" s="2">
        <v>0</v>
      </c>
      <c r="F13" s="2">
        <v>5.38</v>
      </c>
      <c r="G13" s="2">
        <v>5.38</v>
      </c>
      <c r="H13" s="2">
        <v>3.23</v>
      </c>
      <c r="I13" s="2">
        <v>55.91</v>
      </c>
      <c r="J13" s="2">
        <v>1.08</v>
      </c>
    </row>
    <row r="14" spans="2:10" ht="19.5" customHeight="1">
      <c r="B14" s="2">
        <v>447</v>
      </c>
      <c r="C14" s="2">
        <v>7997</v>
      </c>
      <c r="D14" s="2">
        <f t="shared" si="0"/>
        <v>7.9970000000000006E-3</v>
      </c>
      <c r="E14" s="2">
        <v>0</v>
      </c>
      <c r="F14" s="2">
        <v>5.15</v>
      </c>
      <c r="G14" s="2">
        <v>3.09</v>
      </c>
      <c r="H14" s="2">
        <v>6.19</v>
      </c>
      <c r="I14" s="2">
        <v>61.86</v>
      </c>
      <c r="J14" s="2">
        <v>0</v>
      </c>
    </row>
    <row r="15" spans="2:10" ht="19.5" customHeight="1">
      <c r="B15" s="2">
        <v>477</v>
      </c>
      <c r="C15" s="2">
        <v>8534</v>
      </c>
      <c r="D15" s="2">
        <f t="shared" si="0"/>
        <v>8.5339999999999999E-3</v>
      </c>
      <c r="E15" s="2">
        <v>0</v>
      </c>
      <c r="F15" s="2">
        <v>6.86</v>
      </c>
      <c r="G15" s="2">
        <v>0.98</v>
      </c>
      <c r="H15" s="2">
        <v>19.61</v>
      </c>
      <c r="I15" s="2">
        <v>58.82</v>
      </c>
      <c r="J15" s="2">
        <v>0.98</v>
      </c>
    </row>
    <row r="16" spans="2:10" ht="19.5" customHeight="1">
      <c r="B16" s="2">
        <v>507</v>
      </c>
      <c r="C16" s="2">
        <v>9071</v>
      </c>
      <c r="D16" s="2">
        <f t="shared" si="0"/>
        <v>9.0709999999999992E-3</v>
      </c>
      <c r="E16" s="2">
        <v>0</v>
      </c>
      <c r="F16" s="2">
        <v>6.25</v>
      </c>
      <c r="G16" s="2">
        <v>1.04</v>
      </c>
      <c r="H16" s="2">
        <v>17.71</v>
      </c>
      <c r="I16" s="2">
        <v>55.21</v>
      </c>
      <c r="J16" s="2">
        <v>1.04</v>
      </c>
    </row>
    <row r="17" spans="2:10" ht="19.5" customHeight="1">
      <c r="B17" s="2">
        <v>537</v>
      </c>
      <c r="C17" s="2">
        <v>9608</v>
      </c>
      <c r="D17" s="2">
        <f t="shared" si="0"/>
        <v>9.6080000000000002E-3</v>
      </c>
      <c r="E17" s="2">
        <v>1.08</v>
      </c>
      <c r="F17" s="2">
        <v>10.75</v>
      </c>
      <c r="G17" s="2">
        <v>0</v>
      </c>
      <c r="H17" s="2">
        <v>38.71</v>
      </c>
      <c r="I17" s="2">
        <v>35.479999999999997</v>
      </c>
      <c r="J17" s="2">
        <v>0</v>
      </c>
    </row>
    <row r="18" spans="2:10" ht="19.5" customHeight="1">
      <c r="B18" s="2">
        <v>567</v>
      </c>
      <c r="C18" s="2">
        <v>10145</v>
      </c>
      <c r="D18" s="2">
        <f t="shared" si="0"/>
        <v>1.0145E-2</v>
      </c>
      <c r="E18" s="2">
        <v>7.07</v>
      </c>
      <c r="F18" s="2">
        <v>30.3</v>
      </c>
      <c r="G18" s="2">
        <v>0</v>
      </c>
      <c r="H18" s="2">
        <v>38.380000000000003</v>
      </c>
      <c r="I18" s="2">
        <v>3.03</v>
      </c>
      <c r="J18" s="2">
        <v>0</v>
      </c>
    </row>
    <row r="19" spans="2:10" ht="19.5" customHeight="1">
      <c r="B19" s="2">
        <v>597</v>
      </c>
      <c r="C19" s="2">
        <v>10682</v>
      </c>
      <c r="D19" s="2">
        <f t="shared" si="0"/>
        <v>1.0682000000000001E-2</v>
      </c>
      <c r="E19" s="2">
        <v>5.21</v>
      </c>
      <c r="F19" s="2">
        <v>16.670000000000002</v>
      </c>
      <c r="G19" s="2">
        <v>0</v>
      </c>
      <c r="H19" s="2">
        <v>48.96</v>
      </c>
      <c r="I19" s="2">
        <v>5.21</v>
      </c>
      <c r="J19" s="2">
        <v>1.04</v>
      </c>
    </row>
    <row r="20" spans="2:10" ht="19.5" customHeight="1">
      <c r="B20" s="2">
        <v>627</v>
      </c>
      <c r="C20" s="2">
        <v>11220</v>
      </c>
      <c r="D20" s="2">
        <f t="shared" si="0"/>
        <v>1.1220000000000001E-2</v>
      </c>
      <c r="E20" s="2">
        <v>5.0999999999999996</v>
      </c>
      <c r="F20" s="2">
        <v>27.55</v>
      </c>
      <c r="G20" s="2">
        <v>0</v>
      </c>
      <c r="H20" s="2">
        <v>37.76</v>
      </c>
      <c r="I20" s="2">
        <v>3.06</v>
      </c>
      <c r="J20" s="2">
        <v>0</v>
      </c>
    </row>
    <row r="21" spans="2:10" ht="19.5" customHeight="1">
      <c r="B21" s="2">
        <v>657</v>
      </c>
      <c r="C21" s="2">
        <v>11783</v>
      </c>
      <c r="D21" s="2">
        <f t="shared" si="0"/>
        <v>1.1783E-2</v>
      </c>
      <c r="E21" s="2">
        <v>13.54</v>
      </c>
      <c r="F21" s="2">
        <v>10.42</v>
      </c>
      <c r="G21" s="2">
        <v>0</v>
      </c>
      <c r="H21" s="2">
        <v>38.54</v>
      </c>
      <c r="I21" s="2">
        <v>10.42</v>
      </c>
      <c r="J21" s="2">
        <v>0</v>
      </c>
    </row>
    <row r="22" spans="2:10" ht="19.5" customHeight="1">
      <c r="B22" s="2">
        <v>687</v>
      </c>
      <c r="C22" s="2">
        <v>12346</v>
      </c>
      <c r="D22" s="2">
        <f t="shared" si="0"/>
        <v>1.2345999999999999E-2</v>
      </c>
      <c r="E22" s="2">
        <v>2.65</v>
      </c>
      <c r="F22" s="2">
        <v>13.27</v>
      </c>
      <c r="G22" s="2">
        <v>0</v>
      </c>
      <c r="H22" s="2">
        <v>26.55</v>
      </c>
      <c r="I22" s="2">
        <v>0.88</v>
      </c>
      <c r="J22" s="2">
        <v>0.88</v>
      </c>
    </row>
    <row r="23" spans="2:10" ht="19.5" customHeight="1">
      <c r="B23" s="2">
        <v>717</v>
      </c>
      <c r="C23" s="2">
        <v>12909</v>
      </c>
      <c r="D23" s="2">
        <f t="shared" si="0"/>
        <v>1.2909E-2</v>
      </c>
      <c r="E23" s="2">
        <v>1.04</v>
      </c>
      <c r="F23" s="2">
        <v>3.12</v>
      </c>
      <c r="G23" s="2">
        <v>0</v>
      </c>
      <c r="H23" s="2">
        <v>55.21</v>
      </c>
      <c r="I23" s="2">
        <v>1.04</v>
      </c>
      <c r="J23" s="2">
        <v>1.04</v>
      </c>
    </row>
    <row r="24" spans="2:10" ht="19.5" customHeight="1">
      <c r="B24" s="2">
        <v>749</v>
      </c>
      <c r="C24" s="2">
        <v>13510</v>
      </c>
      <c r="D24" s="2">
        <f t="shared" si="0"/>
        <v>1.3509999999999999E-2</v>
      </c>
      <c r="E24" s="2">
        <v>1</v>
      </c>
      <c r="F24" s="2">
        <v>3</v>
      </c>
      <c r="G24" s="2">
        <v>0</v>
      </c>
      <c r="H24" s="2">
        <v>46</v>
      </c>
      <c r="I24" s="2">
        <v>2</v>
      </c>
      <c r="J24" s="2">
        <v>3</v>
      </c>
    </row>
    <row r="25" spans="2:10" ht="19.5" customHeight="1">
      <c r="B25" s="2">
        <v>779</v>
      </c>
      <c r="C25" s="2">
        <v>14637</v>
      </c>
      <c r="D25" s="2">
        <f t="shared" si="0"/>
        <v>1.4637000000000001E-2</v>
      </c>
      <c r="E25" s="2">
        <v>0</v>
      </c>
      <c r="F25" s="2">
        <v>3</v>
      </c>
      <c r="G25" s="2">
        <v>0</v>
      </c>
      <c r="H25" s="2">
        <v>58</v>
      </c>
      <c r="I25" s="2">
        <v>1</v>
      </c>
      <c r="J25" s="2">
        <v>5</v>
      </c>
    </row>
  </sheetData>
  <mergeCells count="1">
    <mergeCell ref="E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Aurore</dc:creator>
  <cp:lastModifiedBy>Aurore</cp:lastModifiedBy>
  <dcterms:created xsi:type="dcterms:W3CDTF">2018-02-20T12:11:39Z</dcterms:created>
  <dcterms:modified xsi:type="dcterms:W3CDTF">2018-04-10T10:47:18Z</dcterms:modified>
</cp:coreProperties>
</file>